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D66E120-1A72-4C74-8097-65869F80429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<sst xmlns="http://schemas.openxmlformats.org/spreadsheetml/2006/main" count="5402" uniqueCount="1341">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</sst>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582</v>
      </c>
      <c r="B10" s="189"/>
      <c r="C10" s="132" t="str">
        <f>VLOOKUP(A10,'Vacantes TRE - Bloque 2'!1:1048576,5,0)</f>
        <v>G. Seguridad Terrestre y Protección Civil</v>
      </c>
      <c r="D10" s="132"/>
      <c r="E10" s="132"/>
      <c r="F10" s="132"/>
      <c r="G10" s="132" t="str">
        <f>VLOOKUP(A10,'Vacantes TRE - Bloque 2'!1:1048576,6,0)</f>
        <v>Técnico/a 2</v>
      </c>
      <c r="H10" s="132"/>
      <c r="I10" s="182" t="str">
        <f>VLOOKUP(A10,'Vacantes TRE - Bloque 2'!1:1048576,9,0)</f>
        <v>Técnico/a de Instalaciones de Protección y Seguridad</v>
      </c>
      <c r="J10" s="183"/>
      <c r="K10" s="132" t="str">
        <f>VLOOKUP(A10,'Vacantes TRE - Bloque 2'!1:1048576,12,0)</f>
        <v>Sevilla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Más de 2 años de experiencia trabajando en diseño y obra de Sistemas Electromecánicos y de Seguridad .
Más de un año de experiencia específica en las funciones del puesto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5os8iniFgfABGdpDIKAQ+UHfkmvJKl6duA5Ws3sfFBlZdAq7Gn15ZLbdr49WhP0kEbTNnZoZD2sIJnP9pPoGw==" saltValue="2iWu9XG8U7274QoG21Hgf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2023-09-25T10:39:45Z</dcterms:modified>
</cp:coreProperties>
</file>